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21840" windowHeight="13740"/>
  </bookViews>
  <sheets>
    <sheet name="01.04.2018" sheetId="2" r:id="rId1"/>
  </sheets>
  <definedNames>
    <definedName name="_xlnm._FilterDatabase" localSheetId="0" hidden="1">'01.04.2018'!$A$3:$BA$9</definedName>
    <definedName name="_xlnm.Print_Titles" localSheetId="0">'01.04.2018'!#REF!</definedName>
  </definedNames>
  <calcPr calcId="145621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4" i="2"/>
  <c r="C10" i="2" l="1"/>
</calcChain>
</file>

<file path=xl/sharedStrings.xml><?xml version="1.0" encoding="utf-8"?>
<sst xmlns="http://schemas.openxmlformats.org/spreadsheetml/2006/main" count="11" uniqueCount="11">
  <si>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</si>
  <si>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</si>
  <si>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</si>
  <si>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2014-2020 годы"</t>
  </si>
  <si>
    <t>Муниципальная программа «Улучшение жилищных условий жителей сельского поселения Горноправдинск на 2014-2016 годы и на плановый период до 2020 года»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</si>
  <si>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</si>
  <si>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</si>
  <si>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Муниципальная программа «Управление муниципальными финансами в сельском поселении Горноправдинск на 2014-2020 годы»</t>
  </si>
  <si>
    <t>Муниципальная программа "Формирование и развитие муниципального имущества сельского поселения Горноправдинск 2014-2020 годы"</t>
  </si>
  <si>
    <t xml:space="preserve">Доля расходов на реализацию программы в расходах бюджета сельского поселения, % </t>
  </si>
  <si>
    <t>Перечень муниципальных программам сельского поселения Горноправдинск на 01.04.2018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</si>
</sst>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4" fontId="2" fillId="2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Border="1"/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showGridLines="0" tabSelected="1" workbookViewId="0">
      <selection activeCell="F6" sqref="F6"/>
    </sheetView>
  </sheetViews>
  <sheetFormatPr defaultColWidth="9.140625" defaultRowHeight="15.75" x14ac:dyDescent="0.25"/>
  <cols>
    <col min="1" max="1" width="94.42578125" style="1" customWidth="1"/>
    <col min="2" max="2" width="13.42578125" style="1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1" t="s">
        <v>10</v>
      </c>
      <c r="B1" s="11"/>
      <c r="C1" s="11"/>
    </row>
    <row r="2" spans="1:3" ht="12.75" customHeight="1" x14ac:dyDescent="0.25">
      <c r="A2" s="2"/>
      <c r="B2" s="2"/>
    </row>
    <row r="3" spans="1:3" ht="111" thickBot="1" x14ac:dyDescent="0.3">
      <c r="A3" s="3" t="s">
        <v>0</v>
      </c>
      <c r="B3" s="4" t="s">
        <v>1</v>
      </c>
      <c r="C3" s="4" t="s">
        <v>9</v>
      </c>
    </row>
    <row r="4" spans="1:3" ht="31.5" x14ac:dyDescent="0.25">
      <c r="A4" s="6" t="s">
        <v>3</v>
      </c>
      <c r="B4" s="7">
        <v>38677.699999999997</v>
      </c>
      <c r="C4" s="8">
        <f t="shared" ref="C4:C9" si="0">B4/$B$10</f>
        <v>0.36369098720517695</v>
      </c>
    </row>
    <row r="5" spans="1:3" ht="31.5" x14ac:dyDescent="0.25">
      <c r="A5" s="9" t="s">
        <v>4</v>
      </c>
      <c r="B5" s="10">
        <v>0</v>
      </c>
      <c r="C5" s="8">
        <f t="shared" si="0"/>
        <v>0</v>
      </c>
    </row>
    <row r="6" spans="1:3" ht="50.25" customHeight="1" x14ac:dyDescent="0.25">
      <c r="A6" s="9" t="s">
        <v>5</v>
      </c>
      <c r="B6" s="10">
        <v>123.9</v>
      </c>
      <c r="C6" s="8">
        <f t="shared" si="0"/>
        <v>1.1650463526714731E-3</v>
      </c>
    </row>
    <row r="7" spans="1:3" ht="47.25" x14ac:dyDescent="0.25">
      <c r="A7" s="9" t="s">
        <v>6</v>
      </c>
      <c r="B7" s="10">
        <v>228</v>
      </c>
      <c r="C7" s="8">
        <f t="shared" si="0"/>
        <v>2.1439109637538E-3</v>
      </c>
    </row>
    <row r="8" spans="1:3" ht="31.5" x14ac:dyDescent="0.25">
      <c r="A8" s="9" t="s">
        <v>7</v>
      </c>
      <c r="B8" s="10">
        <v>25792.7</v>
      </c>
      <c r="C8" s="8">
        <f t="shared" si="0"/>
        <v>0.24253180839830105</v>
      </c>
    </row>
    <row r="9" spans="1:3" ht="31.5" x14ac:dyDescent="0.25">
      <c r="A9" s="9" t="s">
        <v>8</v>
      </c>
      <c r="B9" s="10">
        <v>2814.6</v>
      </c>
      <c r="C9" s="8">
        <f t="shared" si="0"/>
        <v>2.6466016660444937E-2</v>
      </c>
    </row>
    <row r="10" spans="1:3" ht="24.75" customHeight="1" x14ac:dyDescent="0.25">
      <c r="A10" s="9" t="s">
        <v>2</v>
      </c>
      <c r="B10" s="10">
        <v>106347.7</v>
      </c>
      <c r="C10" s="8">
        <f>SUM(C4:C9)</f>
        <v>0.63599776958034815</v>
      </c>
    </row>
    <row r="11" spans="1:3" ht="11.25" customHeight="1" x14ac:dyDescent="0.25">
      <c r="A11" s="5"/>
      <c r="B11" s="2"/>
    </row>
    <row r="12" spans="1:3" ht="11.25" customHeight="1" x14ac:dyDescent="0.25">
      <c r="A12" s="5"/>
      <c r="B12" s="2"/>
    </row>
    <row r="13" spans="1:3" ht="11.25" customHeight="1" x14ac:dyDescent="0.25">
      <c r="A13" s="5"/>
      <c r="B13" s="2"/>
    </row>
    <row r="14" spans="1:3" ht="11.25" customHeight="1" x14ac:dyDescent="0.25">
      <c r="A14" s="5"/>
      <c r="B14" s="2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Валентиновна Шестакова</cp:lastModifiedBy>
  <dcterms:created xsi:type="dcterms:W3CDTF">2016-06-16T05:32:52Z</dcterms:created>
  <dcterms:modified xsi:type="dcterms:W3CDTF">2019-07-29T12:16:04Z</dcterms:modified>
</cp:coreProperties>
</file>